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даток до РП - 17.08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<sst xmlns="http://schemas.openxmlformats.org/spreadsheetml/2006/main" count="391" uniqueCount="239">
  <si>
    <t>(найменування замовника, код за ЄДРПОУ)</t>
  </si>
  <si>
    <t>Процедура закупівлі</t>
  </si>
  <si>
    <t>(ініціали та прізвище)</t>
  </si>
  <si>
    <t>Секретар комітету з конкурсних торгів</t>
  </si>
  <si>
    <t>Затверджено Наказ Міністерства економічного розвитку і торгівлі України 15.09.2014 № 1106</t>
  </si>
  <si>
    <t xml:space="preserve">Предмет закупівлі </t>
  </si>
  <si>
    <t>Код КЕКВ (для бюджетних установ)</t>
  </si>
  <si>
    <t>Очікувана вартість предмета закупівлі, грн. (з ПДВ)</t>
  </si>
  <si>
    <t>Орієнтовний початок проведення закупівель</t>
  </si>
  <si>
    <t>Примітка</t>
  </si>
  <si>
    <t xml:space="preserve">Голова комітету з конкурсних торгів </t>
  </si>
  <si>
    <t xml:space="preserve">      (підпис)</t>
  </si>
  <si>
    <t>М.П.</t>
  </si>
  <si>
    <t xml:space="preserve">        (підпис)</t>
  </si>
  <si>
    <t>* у графі 3 очікувану вартість предмета закупівлі зазначати лише цифрами</t>
  </si>
  <si>
    <t>№ з/п</t>
  </si>
  <si>
    <t xml:space="preserve">Найменування областей         </t>
  </si>
  <si>
    <t>Разом</t>
  </si>
  <si>
    <t>1010 ТУ</t>
  </si>
  <si>
    <t xml:space="preserve"> 1020 ГС</t>
  </si>
  <si>
    <t>1030 АС</t>
  </si>
  <si>
    <t xml:space="preserve"> 1080 АГС </t>
  </si>
  <si>
    <t xml:space="preserve">1160 ААС </t>
  </si>
  <si>
    <t>1170 ОАС</t>
  </si>
  <si>
    <t>Вінницька обл.</t>
  </si>
  <si>
    <t>Волинська обл.</t>
  </si>
  <si>
    <t>Дніпропетровська обл.</t>
  </si>
  <si>
    <t>Донецька обл.</t>
  </si>
  <si>
    <t>Житомирська обл.</t>
  </si>
  <si>
    <t>Закарпатська обл.</t>
  </si>
  <si>
    <t>Запорізька обл.</t>
  </si>
  <si>
    <t>Івано-Франківська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</si>
  <si>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</si>
  <si>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</si>
  <si>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</si>
  <si>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</si>
  <si>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</si>
  <si>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</si>
  <si>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</si>
  <si>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</si>
  <si>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Сумська обл.</t>
  </si>
  <si>
    <t>Тернопільська обл.</t>
  </si>
  <si>
    <t>Харківська обл.</t>
  </si>
  <si>
    <t>Херсонська обл.</t>
  </si>
  <si>
    <t>Хмельницька обл.</t>
  </si>
  <si>
    <t>Черкаська обл.</t>
  </si>
  <si>
    <t>Чернівецька обл.</t>
  </si>
  <si>
    <t>Чернігівська обл.</t>
  </si>
  <si>
    <t>м.Київ</t>
  </si>
  <si>
    <t xml:space="preserve">АРК </t>
  </si>
  <si>
    <t>м.Севастополь</t>
  </si>
  <si>
    <t>2.ТУ Вн</t>
  </si>
  <si>
    <t>3.ТУ Вол</t>
  </si>
  <si>
    <t>2.ГС Вн</t>
  </si>
  <si>
    <t>2.АС Вн</t>
  </si>
  <si>
    <t>2.ААС Вн</t>
  </si>
  <si>
    <t>2.ОАС Вн</t>
  </si>
  <si>
    <t>3.ГС Вол</t>
  </si>
  <si>
    <t>3.АС Вол</t>
  </si>
  <si>
    <t>3.ОАС Вол</t>
  </si>
  <si>
    <t>4.ТУ Дн</t>
  </si>
  <si>
    <t>4.ГС Дн</t>
  </si>
  <si>
    <t>4.АС Дн</t>
  </si>
  <si>
    <t>4.АГС Дн</t>
  </si>
  <si>
    <t>4.ААС Дн</t>
  </si>
  <si>
    <t>4.ОАС Дн</t>
  </si>
  <si>
    <t>5.ТУ Дон</t>
  </si>
  <si>
    <t>5.ГС Дон</t>
  </si>
  <si>
    <t>5.АС Дон</t>
  </si>
  <si>
    <t>5.АГС Дон</t>
  </si>
  <si>
    <t>5.ААС Дон</t>
  </si>
  <si>
    <t>5.ОАС Дон</t>
  </si>
  <si>
    <t>6.ТУ Жт</t>
  </si>
  <si>
    <t>7.ТУ Зк</t>
  </si>
  <si>
    <t>8.ТУ Зп</t>
  </si>
  <si>
    <t>9.ТУ ІФ</t>
  </si>
  <si>
    <t>10.ТУ К.обл</t>
  </si>
  <si>
    <t>11.ТУ Кр</t>
  </si>
  <si>
    <t>12.ТУ Лг</t>
  </si>
  <si>
    <t>13.ТУ Лв</t>
  </si>
  <si>
    <t>14.ТУ Мк</t>
  </si>
  <si>
    <t>15.ТУ Од</t>
  </si>
  <si>
    <t>16.ТУ Пл</t>
  </si>
  <si>
    <t>17.ТУ Рв</t>
  </si>
  <si>
    <t>18.ТУ См</t>
  </si>
  <si>
    <t>19.ТУ Тр</t>
  </si>
  <si>
    <t>20.ТУ Хар</t>
  </si>
  <si>
    <t>21.ТУ Хр</t>
  </si>
  <si>
    <t>22.ТУ Хм</t>
  </si>
  <si>
    <t>23.ТУ Чк</t>
  </si>
  <si>
    <t>24.ТУ Чн</t>
  </si>
  <si>
    <t>25.ТУ Чг</t>
  </si>
  <si>
    <t>26.м.Кв</t>
  </si>
  <si>
    <t>-</t>
  </si>
  <si>
    <t>6.ГС Жт</t>
  </si>
  <si>
    <t>7.ГС Зк</t>
  </si>
  <si>
    <t>8.ГС Зп</t>
  </si>
  <si>
    <t>9.ГС ІФ</t>
  </si>
  <si>
    <t>10.ГС К.обл</t>
  </si>
  <si>
    <t>11.ГС Кр</t>
  </si>
  <si>
    <t>12.ГС Лг</t>
  </si>
  <si>
    <t>13.ГС Лв</t>
  </si>
  <si>
    <t>14.ГС Мк</t>
  </si>
  <si>
    <t>15.ГС Од</t>
  </si>
  <si>
    <t>16.ГС Пл</t>
  </si>
  <si>
    <t>17.ГС Рв</t>
  </si>
  <si>
    <t>18.ГС См</t>
  </si>
  <si>
    <t>19.ГС Тр</t>
  </si>
  <si>
    <t>20.ГС Хар</t>
  </si>
  <si>
    <t>21.ГС Хр</t>
  </si>
  <si>
    <t>22.ГС Хм</t>
  </si>
  <si>
    <t>23.ГС Чк</t>
  </si>
  <si>
    <t>24.ГС Чн</t>
  </si>
  <si>
    <t>25.ГС Чг</t>
  </si>
  <si>
    <t>6.АС Жт</t>
  </si>
  <si>
    <t>7.АС Зк</t>
  </si>
  <si>
    <t>8.АС Зп</t>
  </si>
  <si>
    <t>9.АС ІФ</t>
  </si>
  <si>
    <t>10.АС К.обл</t>
  </si>
  <si>
    <t>11.АС Кр</t>
  </si>
  <si>
    <t>12.АС Лг</t>
  </si>
  <si>
    <t>13.АС Лв</t>
  </si>
  <si>
    <t>14.АС Мк</t>
  </si>
  <si>
    <t>15.АС Од</t>
  </si>
  <si>
    <t>16.АС Пл</t>
  </si>
  <si>
    <t>17.АС Рв</t>
  </si>
  <si>
    <t>18.АС См</t>
  </si>
  <si>
    <t>19.АС Тр</t>
  </si>
  <si>
    <t>20.АС Хар</t>
  </si>
  <si>
    <t>21.АС Хр</t>
  </si>
  <si>
    <t>22.АС Хм</t>
  </si>
  <si>
    <t>23.АС Чк</t>
  </si>
  <si>
    <t>24.АС Чн</t>
  </si>
  <si>
    <t>25.АС Чг</t>
  </si>
  <si>
    <t>20.АГС Хар</t>
  </si>
  <si>
    <t>20.ААС Хар</t>
  </si>
  <si>
    <t>20.ОАС Хар</t>
  </si>
  <si>
    <t>17.АГС Рв</t>
  </si>
  <si>
    <t>15.АГС Од</t>
  </si>
  <si>
    <t>13.АГС Лв</t>
  </si>
  <si>
    <t>13.ААС Лв</t>
  </si>
  <si>
    <t>15.ААС Од</t>
  </si>
  <si>
    <t>6.ААС Жт</t>
  </si>
  <si>
    <t>6.ОАС Жт</t>
  </si>
  <si>
    <t>7.ОАС Зк</t>
  </si>
  <si>
    <t>8.ОАС Зп</t>
  </si>
  <si>
    <t>9.ОАС ІФ</t>
  </si>
  <si>
    <t>10.ОАС К.обл</t>
  </si>
  <si>
    <t>11.ОАС Кр</t>
  </si>
  <si>
    <t>12.ОАС Лг</t>
  </si>
  <si>
    <t>13.ОАС Лв</t>
  </si>
  <si>
    <t>14.ОАС Мк</t>
  </si>
  <si>
    <t>15.ОАС Од</t>
  </si>
  <si>
    <t>16.ОАС Пл</t>
  </si>
  <si>
    <t>17.ОАС Рв</t>
  </si>
  <si>
    <t>18.ОАС См</t>
  </si>
  <si>
    <t>19.ОАС Тр</t>
  </si>
  <si>
    <t>21.ОАС Хр</t>
  </si>
  <si>
    <t>22.ОАС Хм</t>
  </si>
  <si>
    <t>23.ОАС Чк</t>
  </si>
  <si>
    <t>24.ОАС Чн</t>
  </si>
  <si>
    <t>25.ОАС Чг</t>
  </si>
  <si>
    <t>РПЗ - річний план закупівель</t>
  </si>
  <si>
    <t>ЗРПЗ - зміни до річного плану закупівель</t>
  </si>
  <si>
    <t>ДРПЗ - додаток до річного плану закупівель</t>
  </si>
  <si>
    <t>ЗДРПЗ - зміни до додатку до річного плану закупівель</t>
  </si>
  <si>
    <t>Примітка: інформацію по річним планам закупівель та додаткам до річних планів закупівель, що здійснюються без проведення процедур закупівель  заповнювати відповідно до наведеної нижче абревіатури</t>
  </si>
  <si>
    <t>Додаток 3 до листа ДСА  України  від 27.05.2015 № _________</t>
  </si>
  <si>
    <t>лютий</t>
  </si>
  <si>
    <t>Додаток 2 до листа ДСА  України  від 27.05.2015 № 27.05.2015 № 14-9966/15</t>
  </si>
  <si>
    <t>КЕКВ 2210</t>
  </si>
  <si>
    <t>Заборгованість за 2014 рік</t>
  </si>
  <si>
    <t>х</t>
  </si>
  <si>
    <t>січень</t>
  </si>
  <si>
    <t>п.5 ч.1 ст.4</t>
  </si>
  <si>
    <t>Конверти паперові чи картонні, Код згідно ДК 016:2010 - 17.23.12-30.00</t>
  </si>
  <si>
    <t>березень</t>
  </si>
  <si>
    <t xml:space="preserve">Продукція друкована, інша, Код згідно ДК 016:2010 - 58.19.19-00.00 </t>
  </si>
  <si>
    <t>вересень</t>
  </si>
  <si>
    <t>Книги бланків ордерів і квитанцій, щоденники, паперові чи картонні зошити, паперові чи картонні,  Швидкозшивачі, папки та папки на "справи", Код згідно ДК 016:2010 - 17.23.13</t>
  </si>
  <si>
    <t>Папір і картон, інші, для писання, друкування чи іншої графічної призначеності, віддруковані, тиснені або перфоровані,  Код згідно ДК 016:2010 - 17.23.14-00.00</t>
  </si>
  <si>
    <t>Вироби із недорогоцінним металів, інші (Фурнітура до швидкозшивачів або папок, канцелярські скріпки та подібні канцелярські вироби, скоби у блоках, з недорогоцінних металів),  Код згідно ДК 016:2010 - 25.99.23</t>
  </si>
  <si>
    <t>квітень</t>
  </si>
  <si>
    <t>Приладдя канцелярське або шкільне пластмасове,  Код згідно ДК 016:2010 - 22.29.25-00.00</t>
  </si>
  <si>
    <t>Ручки кулькові,  Код згідно ДК 016:2010 - 32.99.12-10.00</t>
  </si>
  <si>
    <t>Частини та приладдя до іншої конторської/офісної техніки. Код згідно ДК 016:2010 -  28.23.25-00.00</t>
  </si>
  <si>
    <t>Носії інформації оптичні, не записані, Код згідно ДК 016:2010 - 26.80.12-00.00</t>
  </si>
  <si>
    <t>Відеомонітори та відеопроектори, використовувані в системі автоматичного обробляння інформації  Код згідно ДК 016:2010 - 26.20.17-00.00</t>
  </si>
  <si>
    <t>Калькулятори електронні, кишенькові машинки для записування, відтворювання й візуального подання даних з обчислювальними функціями,  Код згідно ДК 016:2010 - 28.23.12-00.00</t>
  </si>
  <si>
    <t>Журнали та періодичні видання неспеціалізовані, друковані,  Код згідно ДК 016:2010 - 58.14.11-00.00</t>
  </si>
  <si>
    <t>жовтень</t>
  </si>
  <si>
    <t>Засоби мийні та засоби для чищення, з умістом або без умісту мила, розфасовані для роздрібної торгівлі (зокрема допоміжні мийні засоби),  Код згідно ДК 016:2010 - 20.41.32-50.00</t>
  </si>
  <si>
    <t>Нитки для шиття з хімічних монониток, Код ДК 016:2010 - 13.10.85-10.00</t>
  </si>
  <si>
    <t>Мішки та пакети, з поліетиленової чи поліпропіленової стрічки, з поверхневою щільністю менше ніж 120 г/м2 (крім трикотажних),  Код згідно ДК 016:2010 - 13.92.21-73.00</t>
  </si>
  <si>
    <t>Мітли та щітки,  Код згідно ДК 016:2010 - 32.91.1</t>
  </si>
  <si>
    <t>КЕКВ 2240</t>
  </si>
  <si>
    <t>Послуги фінансові, крім страхування та пенсійного забезпечення, н. в. і. у., Код згідно ДК 016:2010 - 64.99.19-00.00</t>
  </si>
  <si>
    <t>Послуги зв'язку Інтернетом проводовими мережами, інші. Код згідно ДК 016:2010 - 61.10.49-00.00</t>
  </si>
  <si>
    <t>Послуги щодо передавання даних і повідомлень, Код згідно ДК 016:2010 - 61.10.30-00.00</t>
  </si>
  <si>
    <t>Послуги поштові та кур'єрські, інші, Код згідно ДК 016:2010 - 53.20.19-00.00</t>
  </si>
  <si>
    <t>Ремонтування комп'ютерів і периферійного устатковання. (в т.ч. перезарядка картріджів) , Код згідно ДК 016:2010 - 95.11.10-00.00</t>
  </si>
  <si>
    <t>Збирання безпечних відходів, непридатних для вторинного використовування, Код згідно ДК 016:2010 -38.11.21-00.00</t>
  </si>
  <si>
    <t>Продаж рекламного місця в друкованих газетах, Код згідно ДК 016:2010 - 53.13.31-00.00</t>
  </si>
  <si>
    <t>Послуги щодо видання ліцензії на право користування програмним забезпеченням (ЛІГА ЗАКОН, ІС-ПРО, МеДок, Eset Endpoint Antivirus), Код згідно ДК 016:2010 - 58.29.50-00.00</t>
  </si>
  <si>
    <t>Послуги щодо консультування стосовно систем і програмного забезпечення, Код згідно ДК 016:2010 - 62.02.20-00.00</t>
  </si>
  <si>
    <t xml:space="preserve">Послуги у сфері інформаційних технологій і стосовно комп'ютерної техніки, інші, Код згідно ДК 016:2010 - 62.09.20-00.00 </t>
  </si>
  <si>
    <t>Послуги телекомунікаційні, інші, Код згідно ДК 016:2010 -61.90.10-00.00</t>
  </si>
  <si>
    <t>Послуги щодо письмового перекладу, Код згідно ДК 016:2010 - 74.30.11-00.00</t>
  </si>
  <si>
    <t>Послуги щодо обробляння даних Код згідно ДК 016:2010 - 63.11.11-00.00</t>
  </si>
  <si>
    <t>Послуги систем безпеки. Код згідно ДК 016:2010 - 80.20.10-00.00</t>
  </si>
  <si>
    <t>Послуги щодо оренди й експлуатування власної чи взятої у лізинг нежитлової нерухомості. Код згідно ДК 016:2010 - 68.20.12-00.00</t>
  </si>
  <si>
    <t>КЕКВ 2272</t>
  </si>
  <si>
    <t>Обробляння та розподіляння води трубопроводами, Код згідно ДК 016:2010 - 36.00.20-00.00</t>
  </si>
  <si>
    <t>КЕКВ 2273</t>
  </si>
  <si>
    <t>КЕКВ 2274</t>
  </si>
  <si>
    <t>КЕКВ 3110</t>
  </si>
  <si>
    <t>КЕКВ 3142</t>
  </si>
  <si>
    <t>Газ природний, скраплений або в газоподібному стані(додаткова угода на 20% до Договору), Код згідно ДК 016:2010 - 06.20.10-00.00</t>
  </si>
  <si>
    <t>КЕКВ 2282</t>
  </si>
  <si>
    <t>Послуги освітянські інші (навчання та підвищення кваліфікації з питань державних закупівель, охорони праці) Код згідно ДК 016:2010 - 85.59.19-00.00</t>
  </si>
  <si>
    <t>Машини автоматичного обробляння інформації цифрові, подані як системи. Код згідно ДК 016:2010 - 26.20.14-00.00</t>
  </si>
  <si>
    <t>Пристрої, що виконують дві чи більше з таких функцій: друкування, сканування, копіювання, факсимільний зв'язок. ДК 016:2010 - 26.20.18-00.00</t>
  </si>
  <si>
    <t>Заборгованість за 2013 рік</t>
  </si>
  <si>
    <t>Монтаж водопровідних і каналізаційних систем. Код згідно ДК 016:2010 - 43.22.11-00.00</t>
  </si>
  <si>
    <t>червень</t>
  </si>
  <si>
    <t>Апеляційного суду Закарпатської області, 02886255</t>
  </si>
  <si>
    <t>Ремонтування та технічне облслуговування непобутового холодильного та вентиляційного устаткування Код згідно ДК 016:2010 - 33.12.18-00.00</t>
  </si>
  <si>
    <t>серпень</t>
  </si>
  <si>
    <t>Послуги систем безпеки. Код згідно ДК 016:2010 - 80.20.10-00.00 (встановлення системи контролю доступу)</t>
  </si>
  <si>
    <t>Труби, трубки, шланги та фітинги до них пластмасові, інші.  Код згідно ДК 016:2010 - 22.21.2</t>
  </si>
  <si>
    <t>Г.І.Боклах</t>
  </si>
  <si>
    <t>Енергія електрична, Код згідно ДК 016:2010 - 35.11.10-00.00 (в т.ч.ПДВ)</t>
  </si>
  <si>
    <t>Послуги у сфері інформаційних технологій стосовно компютерної техніки, інші, н.в.і.у.(ТЗІ ) Код згідно ДК 016:2010 - 62.09.20-00.00</t>
  </si>
  <si>
    <t>Шпагат (сільськогосподарський), для пакування чи обв'язування, з поліетилену чи поліпропілену.Код згідно ДК 016:2010 - 13.94.11-55.00</t>
  </si>
  <si>
    <t>Замки та завіси.  Код згідно ДК 016:2010 - 25.72.1</t>
  </si>
  <si>
    <t>Вироби санітарно-технічні та їхні частини, із заліза чи сталі.  Код згідно ДК 016:2010 - 25.99.11-31.00</t>
  </si>
  <si>
    <t>Г.М.Гошовський</t>
  </si>
  <si>
    <t>Додаток до річного плану закупівель, що здійснюється без проведення процедур закупівель на 2015 рік (редакція від 20 серпня 2015 року)</t>
  </si>
  <si>
    <t>Затверджений рішенням комітету з конкурсних торгів від 20.08.2015. № 1.4/15.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</si>
</sst>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Arial"/>
      <family val="2"/>
    </font>
    <font>
      <b/>
      <i/>
      <sz val="14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2C3E50"/>
      <name val="Arial"/>
      <family val="2"/>
    </font>
    <font>
      <b/>
      <i/>
      <sz val="14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" fillId="0" borderId="12" xfId="52" applyFont="1" applyFill="1" applyBorder="1" applyAlignment="1">
      <alignment horizontal="centerContinuous" vertical="center" wrapText="1"/>
      <protection/>
    </xf>
    <xf numFmtId="0" fontId="3" fillId="0" borderId="13" xfId="52" applyFont="1" applyFill="1" applyBorder="1" applyAlignment="1">
      <alignment horizontal="centerContinuous" vertical="center" wrapText="1"/>
      <protection/>
    </xf>
    <xf numFmtId="3" fontId="5" fillId="0" borderId="14" xfId="52" applyNumberFormat="1" applyFont="1" applyFill="1" applyBorder="1" applyAlignment="1">
      <alignment horizontal="center" vertical="center" wrapText="1"/>
      <protection/>
    </xf>
    <xf numFmtId="3" fontId="5" fillId="7" borderId="15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Continuous" vertical="center" wrapText="1"/>
      <protection/>
    </xf>
    <xf numFmtId="3" fontId="5" fillId="7" borderId="17" xfId="52" applyNumberFormat="1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Continuous" vertical="center" wrapText="1"/>
      <protection/>
    </xf>
    <xf numFmtId="3" fontId="5" fillId="0" borderId="19" xfId="52" applyNumberFormat="1" applyFont="1" applyFill="1" applyBorder="1" applyAlignment="1">
      <alignment horizontal="center" vertical="center" wrapText="1"/>
      <protection/>
    </xf>
    <xf numFmtId="3" fontId="5" fillId="0" borderId="20" xfId="52" applyNumberFormat="1" applyFont="1" applyFill="1" applyBorder="1" applyAlignment="1">
      <alignment horizontal="center" vertical="center" wrapText="1"/>
      <protection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Continuous" vertical="center" wrapText="1"/>
      <protection/>
    </xf>
    <xf numFmtId="4" fontId="5" fillId="0" borderId="10" xfId="52" applyNumberFormat="1" applyFont="1" applyBorder="1" applyAlignment="1">
      <alignment vertical="center" wrapText="1"/>
      <protection/>
    </xf>
    <xf numFmtId="3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horizontal="left" vertical="center" wrapText="1"/>
      <protection/>
    </xf>
    <xf numFmtId="4" fontId="5" fillId="7" borderId="10" xfId="52" applyNumberFormat="1" applyFont="1" applyFill="1" applyBorder="1" applyAlignment="1">
      <alignment vertical="center" wrapText="1"/>
      <protection/>
    </xf>
    <xf numFmtId="3" fontId="5" fillId="7" borderId="10" xfId="52" applyNumberFormat="1" applyFont="1" applyFill="1" applyBorder="1" applyAlignment="1">
      <alignment horizontal="center" vertical="center" wrapText="1"/>
      <protection/>
    </xf>
    <xf numFmtId="4" fontId="5" fillId="7" borderId="10" xfId="52" applyNumberFormat="1" applyFont="1" applyFill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vertical="center" wrapText="1"/>
      <protection/>
    </xf>
    <xf numFmtId="4" fontId="5" fillId="33" borderId="10" xfId="52" applyNumberFormat="1" applyFont="1" applyFill="1" applyBorder="1" applyAlignment="1">
      <alignment horizontal="left" vertical="center" wrapText="1"/>
      <protection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8" fillId="33" borderId="0" xfId="0" applyFont="1" applyFill="1" applyAlignment="1">
      <alignment horizontal="left" wrapText="1"/>
    </xf>
    <xf numFmtId="0" fontId="48" fillId="0" borderId="22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3" sqref="A73:F73"/>
    </sheetView>
  </sheetViews>
  <sheetFormatPr defaultColWidth="9.140625" defaultRowHeight="15"/>
  <cols>
    <col min="1" max="1" width="40.57421875" style="0" customWidth="1"/>
    <col min="2" max="2" width="14.140625" style="0" customWidth="1"/>
    <col min="3" max="3" width="21.00390625" style="0" customWidth="1"/>
    <col min="4" max="4" width="12.140625" style="0" customWidth="1"/>
    <col min="5" max="5" width="12.8515625" style="0" customWidth="1"/>
    <col min="6" max="6" width="13.57421875" style="0" customWidth="1"/>
    <col min="8" max="9" width="10.00390625" style="0" bestFit="1" customWidth="1"/>
  </cols>
  <sheetData>
    <row r="1" spans="3:7" ht="15" customHeight="1">
      <c r="C1" s="47"/>
      <c r="D1" s="70" t="s">
        <v>169</v>
      </c>
      <c r="E1" s="70"/>
      <c r="F1" s="70"/>
      <c r="G1" s="47"/>
    </row>
    <row r="2" spans="3:10" ht="15" customHeight="1">
      <c r="C2" s="47"/>
      <c r="D2" s="70"/>
      <c r="E2" s="70"/>
      <c r="F2" s="70"/>
      <c r="G2" s="47"/>
      <c r="H2" s="8"/>
      <c r="I2" s="8"/>
      <c r="J2" s="8"/>
    </row>
    <row r="3" spans="3:10" ht="15" customHeight="1">
      <c r="C3" s="47"/>
      <c r="D3" s="47"/>
      <c r="E3" s="48"/>
      <c r="F3" s="48"/>
      <c r="G3" s="47"/>
      <c r="H3" s="8"/>
      <c r="I3" s="8"/>
      <c r="J3" s="8"/>
    </row>
    <row r="4" spans="4:10" ht="15">
      <c r="D4" s="72" t="s">
        <v>4</v>
      </c>
      <c r="E4" s="72"/>
      <c r="F4" s="72"/>
      <c r="H4" s="8"/>
      <c r="I4" s="8"/>
      <c r="J4" s="8"/>
    </row>
    <row r="5" spans="4:10" ht="15">
      <c r="D5" s="72"/>
      <c r="E5" s="72"/>
      <c r="F5" s="72"/>
      <c r="H5" s="8"/>
      <c r="I5" s="8"/>
      <c r="J5" s="8"/>
    </row>
    <row r="6" spans="4:10" ht="16.5" customHeight="1">
      <c r="D6" s="72"/>
      <c r="E6" s="72"/>
      <c r="F6" s="72"/>
      <c r="H6" s="8"/>
      <c r="I6" s="8"/>
      <c r="J6" s="8"/>
    </row>
    <row r="7" spans="4:10" ht="15">
      <c r="D7" s="72"/>
      <c r="E7" s="72"/>
      <c r="F7" s="72"/>
      <c r="H7" s="8"/>
      <c r="I7" s="8"/>
      <c r="J7" s="8"/>
    </row>
    <row r="8" spans="4:10" ht="15">
      <c r="D8" s="8"/>
      <c r="E8" s="8"/>
      <c r="F8" s="8"/>
      <c r="G8" s="8"/>
      <c r="H8" s="8"/>
      <c r="I8" s="8"/>
      <c r="J8" s="8"/>
    </row>
    <row r="9" spans="1:10" ht="15">
      <c r="A9" s="75" t="s">
        <v>237</v>
      </c>
      <c r="B9" s="75"/>
      <c r="C9" s="75"/>
      <c r="D9" s="75"/>
      <c r="E9" s="75"/>
      <c r="F9" s="75"/>
      <c r="G9" s="8"/>
      <c r="H9" s="8"/>
      <c r="I9" s="8"/>
      <c r="J9" s="8"/>
    </row>
    <row r="10" spans="1:8" ht="15">
      <c r="A10" s="75"/>
      <c r="B10" s="75"/>
      <c r="C10" s="75"/>
      <c r="D10" s="75"/>
      <c r="E10" s="75"/>
      <c r="F10" s="75"/>
      <c r="G10" s="8"/>
      <c r="H10" s="8"/>
    </row>
    <row r="11" spans="1:7" ht="18.75" customHeight="1">
      <c r="A11" s="76" t="s">
        <v>225</v>
      </c>
      <c r="B11" s="76"/>
      <c r="C11" s="76"/>
      <c r="D11" s="76"/>
      <c r="E11" s="76"/>
      <c r="F11" s="76"/>
      <c r="G11" s="8"/>
    </row>
    <row r="12" spans="2:7" ht="15">
      <c r="B12" s="65" t="s">
        <v>0</v>
      </c>
      <c r="C12" s="66"/>
      <c r="D12" s="66"/>
      <c r="E12" s="66"/>
      <c r="F12" s="64"/>
      <c r="G12" s="8"/>
    </row>
    <row r="13" spans="2:7" ht="15">
      <c r="B13" s="2"/>
      <c r="C13" s="2"/>
      <c r="D13" s="2"/>
      <c r="E13" s="2"/>
      <c r="F13" s="2"/>
      <c r="G13" s="2"/>
    </row>
    <row r="14" spans="1:6" ht="51">
      <c r="A14" s="4" t="s">
        <v>5</v>
      </c>
      <c r="B14" s="4" t="s">
        <v>6</v>
      </c>
      <c r="C14" s="5" t="s">
        <v>7</v>
      </c>
      <c r="D14" s="4" t="s">
        <v>1</v>
      </c>
      <c r="E14" s="6" t="s">
        <v>8</v>
      </c>
      <c r="F14" s="6" t="s">
        <v>9</v>
      </c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7">
        <v>6</v>
      </c>
    </row>
    <row r="16" spans="1:6" ht="18.75">
      <c r="A16" s="62" t="s">
        <v>170</v>
      </c>
      <c r="B16" s="9"/>
      <c r="C16" s="9"/>
      <c r="D16" s="9"/>
      <c r="E16" s="9"/>
      <c r="F16" s="9"/>
    </row>
    <row r="17" spans="1:6" ht="18.75" customHeight="1">
      <c r="A17" s="56" t="s">
        <v>171</v>
      </c>
      <c r="B17" s="51">
        <v>2210</v>
      </c>
      <c r="C17" s="52">
        <v>89903.52</v>
      </c>
      <c r="D17" s="53" t="s">
        <v>172</v>
      </c>
      <c r="E17" s="54" t="s">
        <v>173</v>
      </c>
      <c r="F17" s="63" t="s">
        <v>174</v>
      </c>
    </row>
    <row r="18" spans="1:6" ht="27" customHeight="1">
      <c r="A18" s="56" t="s">
        <v>175</v>
      </c>
      <c r="B18" s="51">
        <v>2210</v>
      </c>
      <c r="C18" s="52">
        <v>21000</v>
      </c>
      <c r="D18" s="53" t="s">
        <v>172</v>
      </c>
      <c r="E18" s="54" t="s">
        <v>176</v>
      </c>
      <c r="F18" s="63" t="s">
        <v>174</v>
      </c>
    </row>
    <row r="19" spans="1:6" ht="27.75" customHeight="1">
      <c r="A19" s="59" t="s">
        <v>177</v>
      </c>
      <c r="B19" s="51">
        <v>2210</v>
      </c>
      <c r="C19" s="52">
        <v>20000</v>
      </c>
      <c r="D19" s="53" t="s">
        <v>172</v>
      </c>
      <c r="E19" s="54" t="s">
        <v>178</v>
      </c>
      <c r="F19" s="63" t="s">
        <v>174</v>
      </c>
    </row>
    <row r="20" spans="1:6" ht="54" customHeight="1">
      <c r="A20" s="56" t="s">
        <v>179</v>
      </c>
      <c r="B20" s="51">
        <v>2210</v>
      </c>
      <c r="C20" s="52">
        <v>2000</v>
      </c>
      <c r="D20" s="53" t="s">
        <v>172</v>
      </c>
      <c r="E20" s="54" t="s">
        <v>173</v>
      </c>
      <c r="F20" s="63" t="s">
        <v>174</v>
      </c>
    </row>
    <row r="21" spans="1:6" ht="54" customHeight="1">
      <c r="A21" s="56" t="s">
        <v>180</v>
      </c>
      <c r="B21" s="51">
        <v>2210</v>
      </c>
      <c r="C21" s="52">
        <v>65055</v>
      </c>
      <c r="D21" s="53" t="s">
        <v>172</v>
      </c>
      <c r="E21" s="54" t="s">
        <v>168</v>
      </c>
      <c r="F21" s="63" t="s">
        <v>174</v>
      </c>
    </row>
    <row r="22" spans="1:6" ht="65.25" customHeight="1">
      <c r="A22" s="56" t="s">
        <v>181</v>
      </c>
      <c r="B22" s="51">
        <v>2210</v>
      </c>
      <c r="C22" s="52">
        <v>2000</v>
      </c>
      <c r="D22" s="53" t="s">
        <v>172</v>
      </c>
      <c r="E22" s="54" t="s">
        <v>182</v>
      </c>
      <c r="F22" s="63" t="s">
        <v>174</v>
      </c>
    </row>
    <row r="23" spans="1:6" ht="40.5" customHeight="1">
      <c r="A23" s="56" t="s">
        <v>183</v>
      </c>
      <c r="B23" s="51">
        <v>2210</v>
      </c>
      <c r="C23" s="52">
        <v>1500</v>
      </c>
      <c r="D23" s="53" t="s">
        <v>172</v>
      </c>
      <c r="E23" s="54" t="s">
        <v>182</v>
      </c>
      <c r="F23" s="63" t="s">
        <v>174</v>
      </c>
    </row>
    <row r="24" spans="1:6" ht="30.75" customHeight="1">
      <c r="A24" s="56" t="s">
        <v>184</v>
      </c>
      <c r="B24" s="51">
        <v>2210</v>
      </c>
      <c r="C24" s="52">
        <v>1000</v>
      </c>
      <c r="D24" s="53" t="s">
        <v>172</v>
      </c>
      <c r="E24" s="54" t="s">
        <v>182</v>
      </c>
      <c r="F24" s="63" t="s">
        <v>174</v>
      </c>
    </row>
    <row r="25" spans="1:6" ht="40.5" customHeight="1">
      <c r="A25" s="56" t="s">
        <v>185</v>
      </c>
      <c r="B25" s="51">
        <v>2210</v>
      </c>
      <c r="C25" s="52">
        <v>30124.63</v>
      </c>
      <c r="D25" s="53" t="s">
        <v>172</v>
      </c>
      <c r="E25" s="54" t="s">
        <v>176</v>
      </c>
      <c r="F25" s="63" t="s">
        <v>174</v>
      </c>
    </row>
    <row r="26" spans="1:6" ht="32.25" customHeight="1">
      <c r="A26" s="56" t="s">
        <v>186</v>
      </c>
      <c r="B26" s="51">
        <v>2210</v>
      </c>
      <c r="C26" s="52">
        <v>21000</v>
      </c>
      <c r="D26" s="53" t="s">
        <v>172</v>
      </c>
      <c r="E26" s="54" t="s">
        <v>176</v>
      </c>
      <c r="F26" s="63" t="s">
        <v>174</v>
      </c>
    </row>
    <row r="27" spans="1:6" ht="51.75" customHeight="1">
      <c r="A27" s="57" t="s">
        <v>187</v>
      </c>
      <c r="B27" s="51">
        <v>2210</v>
      </c>
      <c r="C27" s="52">
        <v>20402.1</v>
      </c>
      <c r="D27" s="53" t="s">
        <v>172</v>
      </c>
      <c r="E27" s="54" t="s">
        <v>182</v>
      </c>
      <c r="F27" s="63" t="s">
        <v>174</v>
      </c>
    </row>
    <row r="28" spans="1:6" ht="66.75" customHeight="1">
      <c r="A28" s="58" t="s">
        <v>188</v>
      </c>
      <c r="B28" s="51">
        <v>2210</v>
      </c>
      <c r="C28" s="52">
        <v>227</v>
      </c>
      <c r="D28" s="53" t="s">
        <v>172</v>
      </c>
      <c r="E28" s="54" t="s">
        <v>168</v>
      </c>
      <c r="F28" s="63" t="s">
        <v>174</v>
      </c>
    </row>
    <row r="29" spans="1:6" ht="40.5" customHeight="1">
      <c r="A29" s="56" t="s">
        <v>189</v>
      </c>
      <c r="B29" s="51">
        <v>2210</v>
      </c>
      <c r="C29" s="52">
        <v>15300</v>
      </c>
      <c r="D29" s="53" t="s">
        <v>172</v>
      </c>
      <c r="E29" s="54" t="s">
        <v>190</v>
      </c>
      <c r="F29" s="63" t="s">
        <v>174</v>
      </c>
    </row>
    <row r="30" spans="1:6" ht="48.75" customHeight="1">
      <c r="A30" s="56" t="s">
        <v>191</v>
      </c>
      <c r="B30" s="51">
        <v>2210</v>
      </c>
      <c r="C30" s="52">
        <v>3611.33</v>
      </c>
      <c r="D30" s="53" t="s">
        <v>172</v>
      </c>
      <c r="E30" s="54" t="s">
        <v>182</v>
      </c>
      <c r="F30" s="63" t="s">
        <v>174</v>
      </c>
    </row>
    <row r="31" spans="1:6" ht="29.25" customHeight="1">
      <c r="A31" s="57" t="s">
        <v>192</v>
      </c>
      <c r="B31" s="51">
        <v>2210</v>
      </c>
      <c r="C31" s="52">
        <v>1805</v>
      </c>
      <c r="D31" s="53" t="s">
        <v>172</v>
      </c>
      <c r="E31" s="54" t="s">
        <v>176</v>
      </c>
      <c r="F31" s="63" t="s">
        <v>174</v>
      </c>
    </row>
    <row r="32" spans="1:6" ht="65.25" customHeight="1">
      <c r="A32" s="57" t="s">
        <v>193</v>
      </c>
      <c r="B32" s="51">
        <v>2210</v>
      </c>
      <c r="C32" s="52">
        <v>611.6</v>
      </c>
      <c r="D32" s="53" t="s">
        <v>172</v>
      </c>
      <c r="E32" s="54" t="s">
        <v>176</v>
      </c>
      <c r="F32" s="63" t="s">
        <v>174</v>
      </c>
    </row>
    <row r="33" spans="1:8" ht="22.5" customHeight="1">
      <c r="A33" s="57" t="s">
        <v>194</v>
      </c>
      <c r="B33" s="51">
        <v>2210</v>
      </c>
      <c r="C33" s="52">
        <v>496</v>
      </c>
      <c r="D33" s="53" t="s">
        <v>172</v>
      </c>
      <c r="E33" s="68" t="s">
        <v>227</v>
      </c>
      <c r="F33" s="63" t="s">
        <v>174</v>
      </c>
      <c r="H33" s="67"/>
    </row>
    <row r="34" spans="1:8" ht="25.5" customHeight="1">
      <c r="A34" s="57" t="s">
        <v>234</v>
      </c>
      <c r="B34" s="51">
        <v>2210</v>
      </c>
      <c r="C34" s="52">
        <v>132.21</v>
      </c>
      <c r="D34" s="53" t="s">
        <v>172</v>
      </c>
      <c r="E34" s="68" t="s">
        <v>227</v>
      </c>
      <c r="F34" s="63" t="s">
        <v>174</v>
      </c>
      <c r="H34" s="67"/>
    </row>
    <row r="35" spans="1:8" ht="39" customHeight="1">
      <c r="A35" s="57" t="s">
        <v>229</v>
      </c>
      <c r="B35" s="51">
        <v>2210</v>
      </c>
      <c r="C35" s="52">
        <v>827.16</v>
      </c>
      <c r="D35" s="53" t="s">
        <v>172</v>
      </c>
      <c r="E35" s="68" t="s">
        <v>227</v>
      </c>
      <c r="F35" s="63" t="s">
        <v>174</v>
      </c>
      <c r="H35" s="67"/>
    </row>
    <row r="36" spans="1:8" ht="39" customHeight="1">
      <c r="A36" s="57" t="s">
        <v>235</v>
      </c>
      <c r="B36" s="51">
        <v>2210</v>
      </c>
      <c r="C36" s="52">
        <v>63.12</v>
      </c>
      <c r="D36" s="53" t="s">
        <v>172</v>
      </c>
      <c r="E36" s="68" t="s">
        <v>227</v>
      </c>
      <c r="F36" s="63" t="s">
        <v>174</v>
      </c>
      <c r="H36" s="67"/>
    </row>
    <row r="37" spans="1:9" ht="52.5" customHeight="1">
      <c r="A37" s="57" t="s">
        <v>233</v>
      </c>
      <c r="B37" s="51">
        <v>2210</v>
      </c>
      <c r="C37" s="52">
        <v>141.33</v>
      </c>
      <c r="D37" s="53" t="s">
        <v>172</v>
      </c>
      <c r="E37" s="68" t="s">
        <v>227</v>
      </c>
      <c r="F37" s="63" t="s">
        <v>174</v>
      </c>
      <c r="H37" s="67"/>
      <c r="I37" s="67"/>
    </row>
    <row r="38" spans="1:6" ht="17.25" customHeight="1">
      <c r="A38" s="62" t="s">
        <v>195</v>
      </c>
      <c r="B38" s="51"/>
      <c r="C38" s="52"/>
      <c r="D38" s="13"/>
      <c r="E38" s="54"/>
      <c r="F38" s="13"/>
    </row>
    <row r="39" spans="1:6" ht="21" customHeight="1">
      <c r="A39" s="56" t="s">
        <v>171</v>
      </c>
      <c r="B39" s="51">
        <v>2240</v>
      </c>
      <c r="C39" s="52">
        <v>143626.24</v>
      </c>
      <c r="D39" s="53" t="s">
        <v>172</v>
      </c>
      <c r="E39" s="54" t="s">
        <v>173</v>
      </c>
      <c r="F39" s="63" t="s">
        <v>174</v>
      </c>
    </row>
    <row r="40" spans="1:6" ht="40.5" customHeight="1">
      <c r="A40" s="56" t="s">
        <v>196</v>
      </c>
      <c r="B40" s="51">
        <v>2240</v>
      </c>
      <c r="C40" s="52">
        <v>14800</v>
      </c>
      <c r="D40" s="53" t="s">
        <v>172</v>
      </c>
      <c r="E40" s="54" t="s">
        <v>173</v>
      </c>
      <c r="F40" s="63" t="s">
        <v>174</v>
      </c>
    </row>
    <row r="41" spans="1:6" ht="40.5" customHeight="1">
      <c r="A41" s="56" t="s">
        <v>197</v>
      </c>
      <c r="B41" s="51">
        <v>2240</v>
      </c>
      <c r="C41" s="52">
        <v>2400</v>
      </c>
      <c r="D41" s="53" t="s">
        <v>172</v>
      </c>
      <c r="E41" s="54" t="s">
        <v>173</v>
      </c>
      <c r="F41" s="63" t="s">
        <v>174</v>
      </c>
    </row>
    <row r="42" spans="1:6" ht="25.5" customHeight="1">
      <c r="A42" s="59" t="s">
        <v>198</v>
      </c>
      <c r="B42" s="51">
        <v>2240</v>
      </c>
      <c r="C42" s="52">
        <v>12600</v>
      </c>
      <c r="D42" s="53" t="s">
        <v>172</v>
      </c>
      <c r="E42" s="54" t="s">
        <v>173</v>
      </c>
      <c r="F42" s="63" t="s">
        <v>174</v>
      </c>
    </row>
    <row r="43" spans="1:6" ht="27" customHeight="1">
      <c r="A43" s="59" t="s">
        <v>199</v>
      </c>
      <c r="B43" s="51">
        <v>2240</v>
      </c>
      <c r="C43" s="52">
        <v>500</v>
      </c>
      <c r="D43" s="53" t="s">
        <v>172</v>
      </c>
      <c r="E43" s="54" t="s">
        <v>176</v>
      </c>
      <c r="F43" s="63" t="s">
        <v>174</v>
      </c>
    </row>
    <row r="44" spans="1:6" ht="40.5" customHeight="1">
      <c r="A44" s="59" t="s">
        <v>200</v>
      </c>
      <c r="B44" s="51">
        <v>2240</v>
      </c>
      <c r="C44" s="52">
        <v>27012</v>
      </c>
      <c r="D44" s="53" t="s">
        <v>172</v>
      </c>
      <c r="E44" s="54" t="s">
        <v>168</v>
      </c>
      <c r="F44" s="63" t="s">
        <v>174</v>
      </c>
    </row>
    <row r="45" spans="1:6" ht="40.5" customHeight="1">
      <c r="A45" s="59" t="s">
        <v>201</v>
      </c>
      <c r="B45" s="51">
        <v>2240</v>
      </c>
      <c r="C45" s="52">
        <v>2296.44</v>
      </c>
      <c r="D45" s="53" t="s">
        <v>172</v>
      </c>
      <c r="E45" s="54" t="s">
        <v>173</v>
      </c>
      <c r="F45" s="63" t="s">
        <v>174</v>
      </c>
    </row>
    <row r="46" spans="1:6" ht="25.5" customHeight="1">
      <c r="A46" s="59" t="s">
        <v>202</v>
      </c>
      <c r="B46" s="51">
        <v>2240</v>
      </c>
      <c r="C46" s="52">
        <v>1500</v>
      </c>
      <c r="D46" s="53" t="s">
        <v>172</v>
      </c>
      <c r="E46" s="54" t="s">
        <v>176</v>
      </c>
      <c r="F46" s="63" t="s">
        <v>174</v>
      </c>
    </row>
    <row r="47" spans="1:6" ht="51" customHeight="1">
      <c r="A47" s="59" t="s">
        <v>203</v>
      </c>
      <c r="B47" s="51">
        <v>2240</v>
      </c>
      <c r="C47" s="52">
        <v>36261.04</v>
      </c>
      <c r="D47" s="53" t="s">
        <v>172</v>
      </c>
      <c r="E47" s="54" t="s">
        <v>173</v>
      </c>
      <c r="F47" s="63" t="s">
        <v>174</v>
      </c>
    </row>
    <row r="48" spans="1:6" ht="40.5" customHeight="1">
      <c r="A48" s="56" t="s">
        <v>204</v>
      </c>
      <c r="B48" s="51">
        <v>2240</v>
      </c>
      <c r="C48" s="52">
        <v>18316.8</v>
      </c>
      <c r="D48" s="53" t="s">
        <v>172</v>
      </c>
      <c r="E48" s="54" t="s">
        <v>168</v>
      </c>
      <c r="F48" s="63" t="s">
        <v>174</v>
      </c>
    </row>
    <row r="49" spans="1:6" ht="39.75" customHeight="1">
      <c r="A49" s="56" t="s">
        <v>205</v>
      </c>
      <c r="B49" s="51">
        <v>2240</v>
      </c>
      <c r="C49" s="52">
        <v>22319.28</v>
      </c>
      <c r="D49" s="53" t="s">
        <v>172</v>
      </c>
      <c r="E49" s="54" t="s">
        <v>168</v>
      </c>
      <c r="F49" s="63" t="s">
        <v>174</v>
      </c>
    </row>
    <row r="50" spans="1:6" ht="27" customHeight="1">
      <c r="A50" s="56" t="s">
        <v>206</v>
      </c>
      <c r="B50" s="51">
        <v>2240</v>
      </c>
      <c r="C50" s="52">
        <v>800</v>
      </c>
      <c r="D50" s="53" t="s">
        <v>172</v>
      </c>
      <c r="E50" s="54" t="s">
        <v>168</v>
      </c>
      <c r="F50" s="63" t="s">
        <v>174</v>
      </c>
    </row>
    <row r="51" spans="1:6" ht="27" customHeight="1">
      <c r="A51" s="59" t="s">
        <v>207</v>
      </c>
      <c r="B51" s="51">
        <v>2240</v>
      </c>
      <c r="C51" s="52">
        <v>2000</v>
      </c>
      <c r="D51" s="53" t="s">
        <v>172</v>
      </c>
      <c r="E51" s="54" t="s">
        <v>176</v>
      </c>
      <c r="F51" s="63" t="s">
        <v>174</v>
      </c>
    </row>
    <row r="52" spans="1:6" ht="28.5" customHeight="1">
      <c r="A52" s="60" t="s">
        <v>208</v>
      </c>
      <c r="B52" s="51">
        <v>2240</v>
      </c>
      <c r="C52" s="52">
        <v>400</v>
      </c>
      <c r="D52" s="53" t="s">
        <v>172</v>
      </c>
      <c r="E52" s="63" t="s">
        <v>182</v>
      </c>
      <c r="F52" s="63" t="s">
        <v>174</v>
      </c>
    </row>
    <row r="53" spans="1:6" ht="28.5" customHeight="1">
      <c r="A53" s="59" t="s">
        <v>209</v>
      </c>
      <c r="B53" s="51">
        <v>2240</v>
      </c>
      <c r="C53" s="52">
        <v>10560</v>
      </c>
      <c r="D53" s="53" t="s">
        <v>172</v>
      </c>
      <c r="E53" s="63" t="s">
        <v>182</v>
      </c>
      <c r="F53" s="63" t="s">
        <v>174</v>
      </c>
    </row>
    <row r="54" spans="1:6" ht="36" customHeight="1">
      <c r="A54" s="59" t="s">
        <v>228</v>
      </c>
      <c r="B54" s="51">
        <v>2240</v>
      </c>
      <c r="C54" s="52">
        <v>20443</v>
      </c>
      <c r="D54" s="53" t="s">
        <v>172</v>
      </c>
      <c r="E54" s="63" t="s">
        <v>227</v>
      </c>
      <c r="F54" s="63" t="s">
        <v>174</v>
      </c>
    </row>
    <row r="55" spans="1:6" ht="40.5" customHeight="1">
      <c r="A55" s="59" t="s">
        <v>210</v>
      </c>
      <c r="B55" s="51">
        <v>2240</v>
      </c>
      <c r="C55" s="52">
        <v>1.2</v>
      </c>
      <c r="D55" s="53" t="s">
        <v>172</v>
      </c>
      <c r="E55" s="63" t="s">
        <v>173</v>
      </c>
      <c r="F55" s="63" t="s">
        <v>174</v>
      </c>
    </row>
    <row r="56" spans="1:8" ht="29.25" customHeight="1">
      <c r="A56" s="59" t="s">
        <v>223</v>
      </c>
      <c r="B56" s="51">
        <v>2240</v>
      </c>
      <c r="C56" s="52">
        <v>13264</v>
      </c>
      <c r="D56" s="53" t="s">
        <v>172</v>
      </c>
      <c r="E56" s="63" t="s">
        <v>224</v>
      </c>
      <c r="F56" s="63" t="s">
        <v>174</v>
      </c>
      <c r="H56" s="67"/>
    </row>
    <row r="57" spans="1:8" ht="50.25" customHeight="1">
      <c r="A57" s="59" t="s">
        <v>226</v>
      </c>
      <c r="B57" s="51">
        <v>2240</v>
      </c>
      <c r="C57" s="52">
        <v>800</v>
      </c>
      <c r="D57" s="53" t="s">
        <v>172</v>
      </c>
      <c r="E57" s="63" t="s">
        <v>227</v>
      </c>
      <c r="F57" s="63" t="s">
        <v>174</v>
      </c>
      <c r="H57" s="67"/>
    </row>
    <row r="58" spans="1:8" ht="39.75" customHeight="1">
      <c r="A58" s="59" t="s">
        <v>232</v>
      </c>
      <c r="B58" s="51">
        <v>2240</v>
      </c>
      <c r="C58" s="52">
        <v>2500</v>
      </c>
      <c r="D58" s="53" t="s">
        <v>172</v>
      </c>
      <c r="E58" s="63" t="s">
        <v>227</v>
      </c>
      <c r="F58" s="63" t="s">
        <v>174</v>
      </c>
      <c r="H58" s="67"/>
    </row>
    <row r="59" spans="1:6" ht="18.75">
      <c r="A59" s="62" t="s">
        <v>211</v>
      </c>
      <c r="B59" s="13"/>
      <c r="C59" s="13"/>
      <c r="D59" s="13"/>
      <c r="E59" s="13"/>
      <c r="F59" s="13"/>
    </row>
    <row r="60" spans="1:6" ht="36.75">
      <c r="A60" s="59" t="s">
        <v>212</v>
      </c>
      <c r="B60" s="51">
        <v>2272</v>
      </c>
      <c r="C60" s="52">
        <v>16400</v>
      </c>
      <c r="D60" s="53" t="s">
        <v>172</v>
      </c>
      <c r="E60" s="54" t="s">
        <v>173</v>
      </c>
      <c r="F60" s="63" t="s">
        <v>174</v>
      </c>
    </row>
    <row r="61" spans="1:6" ht="18.75">
      <c r="A61" s="62" t="s">
        <v>213</v>
      </c>
      <c r="B61" s="13"/>
      <c r="C61" s="13"/>
      <c r="D61" s="13"/>
      <c r="E61" s="13"/>
      <c r="F61" s="13"/>
    </row>
    <row r="62" spans="1:6" ht="24.75">
      <c r="A62" s="59" t="s">
        <v>231</v>
      </c>
      <c r="B62" s="51">
        <v>2273</v>
      </c>
      <c r="C62" s="52">
        <v>119900</v>
      </c>
      <c r="D62" s="53" t="s">
        <v>172</v>
      </c>
      <c r="E62" s="54" t="s">
        <v>173</v>
      </c>
      <c r="F62" s="63" t="s">
        <v>174</v>
      </c>
    </row>
    <row r="63" spans="1:6" ht="18.75">
      <c r="A63" s="62" t="s">
        <v>214</v>
      </c>
      <c r="B63" s="13"/>
      <c r="C63" s="13"/>
      <c r="D63" s="13"/>
      <c r="E63" s="13"/>
      <c r="F63" s="13"/>
    </row>
    <row r="64" spans="1:6" ht="41.25" customHeight="1">
      <c r="A64" s="59" t="s">
        <v>217</v>
      </c>
      <c r="B64" s="51">
        <v>2274</v>
      </c>
      <c r="C64" s="52">
        <v>25800</v>
      </c>
      <c r="D64" s="53" t="s">
        <v>172</v>
      </c>
      <c r="E64" s="54" t="s">
        <v>173</v>
      </c>
      <c r="F64" s="63" t="s">
        <v>174</v>
      </c>
    </row>
    <row r="65" spans="1:6" ht="18.75">
      <c r="A65" s="62" t="s">
        <v>218</v>
      </c>
      <c r="B65" s="13"/>
      <c r="C65" s="13"/>
      <c r="D65" s="13"/>
      <c r="E65" s="13"/>
      <c r="F65" s="13"/>
    </row>
    <row r="66" spans="1:6" ht="48.75">
      <c r="A66" s="59" t="s">
        <v>219</v>
      </c>
      <c r="B66" s="51">
        <v>2282</v>
      </c>
      <c r="C66" s="52">
        <v>6000</v>
      </c>
      <c r="D66" s="53" t="s">
        <v>172</v>
      </c>
      <c r="E66" s="55" t="s">
        <v>182</v>
      </c>
      <c r="F66" s="63" t="s">
        <v>174</v>
      </c>
    </row>
    <row r="67" spans="1:6" ht="18.75">
      <c r="A67" s="62" t="s">
        <v>215</v>
      </c>
      <c r="B67" s="13"/>
      <c r="C67" s="13"/>
      <c r="D67" s="13"/>
      <c r="E67" s="13"/>
      <c r="F67" s="13"/>
    </row>
    <row r="68" spans="1:6" ht="36.75">
      <c r="A68" s="61" t="s">
        <v>220</v>
      </c>
      <c r="B68" s="51">
        <v>3110</v>
      </c>
      <c r="C68" s="52">
        <v>63495</v>
      </c>
      <c r="D68" s="53" t="s">
        <v>172</v>
      </c>
      <c r="E68" s="55" t="s">
        <v>182</v>
      </c>
      <c r="F68" s="63" t="s">
        <v>174</v>
      </c>
    </row>
    <row r="69" spans="1:6" ht="48.75">
      <c r="A69" s="61" t="s">
        <v>221</v>
      </c>
      <c r="B69" s="51">
        <v>3110</v>
      </c>
      <c r="C69" s="52">
        <v>21810</v>
      </c>
      <c r="D69" s="53" t="s">
        <v>172</v>
      </c>
      <c r="E69" s="55" t="s">
        <v>182</v>
      </c>
      <c r="F69" s="63" t="s">
        <v>174</v>
      </c>
    </row>
    <row r="70" spans="1:6" ht="18.75">
      <c r="A70" s="62" t="s">
        <v>216</v>
      </c>
      <c r="B70" s="13"/>
      <c r="C70" s="13"/>
      <c r="D70" s="13"/>
      <c r="E70" s="13"/>
      <c r="F70" s="13"/>
    </row>
    <row r="71" spans="1:6" ht="15">
      <c r="A71" s="50" t="s">
        <v>222</v>
      </c>
      <c r="B71" s="51">
        <v>3142</v>
      </c>
      <c r="C71" s="52">
        <v>97686.34</v>
      </c>
      <c r="D71" s="53" t="s">
        <v>172</v>
      </c>
      <c r="E71" s="54" t="s">
        <v>182</v>
      </c>
      <c r="F71" s="63" t="s">
        <v>174</v>
      </c>
    </row>
    <row r="72" spans="1:6" ht="15">
      <c r="A72" s="14"/>
      <c r="B72" s="14"/>
      <c r="C72" s="14"/>
      <c r="D72" s="14"/>
      <c r="E72" s="14"/>
      <c r="F72" s="14"/>
    </row>
    <row r="73" spans="1:6" ht="15">
      <c r="A73" s="73" t="s">
        <v>238</v>
      </c>
      <c r="B73" s="73"/>
      <c r="C73" s="73"/>
      <c r="D73" s="73"/>
      <c r="E73" s="73"/>
      <c r="F73" s="73"/>
    </row>
    <row r="74" spans="1:6" ht="15">
      <c r="A74" s="14"/>
      <c r="B74" s="14"/>
      <c r="C74" s="14"/>
      <c r="D74" s="14"/>
      <c r="E74" s="14"/>
      <c r="F74" s="14"/>
    </row>
    <row r="75" spans="1:8" ht="15">
      <c r="A75" s="14"/>
      <c r="B75" s="14"/>
      <c r="C75" s="14"/>
      <c r="D75" s="14"/>
      <c r="E75" s="14"/>
      <c r="F75" s="14"/>
      <c r="H75" s="1"/>
    </row>
    <row r="76" spans="1:6" ht="15">
      <c r="A76" s="11" t="s">
        <v>10</v>
      </c>
      <c r="B76" s="11"/>
      <c r="C76" s="12"/>
      <c r="D76" s="11"/>
      <c r="E76" s="69" t="s">
        <v>236</v>
      </c>
      <c r="F76" s="15"/>
    </row>
    <row r="77" spans="1:6" ht="15">
      <c r="A77" s="11"/>
      <c r="B77" s="11"/>
      <c r="C77" s="49" t="s">
        <v>11</v>
      </c>
      <c r="D77" s="16"/>
      <c r="E77" s="71" t="s">
        <v>2</v>
      </c>
      <c r="F77" s="71"/>
    </row>
    <row r="78" spans="1:6" ht="15">
      <c r="A78" s="11"/>
      <c r="B78" s="11"/>
      <c r="C78" s="11"/>
      <c r="D78" s="11"/>
      <c r="E78" s="17"/>
      <c r="F78" s="14"/>
    </row>
    <row r="79" spans="1:6" ht="15">
      <c r="A79" s="11"/>
      <c r="B79" s="11"/>
      <c r="C79" s="74" t="s">
        <v>12</v>
      </c>
      <c r="D79" s="74"/>
      <c r="E79" s="11"/>
      <c r="F79" s="14"/>
    </row>
    <row r="80" spans="1:6" ht="15">
      <c r="A80" s="11" t="s">
        <v>3</v>
      </c>
      <c r="B80" s="11"/>
      <c r="C80" s="12"/>
      <c r="D80" s="11"/>
      <c r="E80" s="12" t="s">
        <v>230</v>
      </c>
      <c r="F80" s="15"/>
    </row>
    <row r="81" spans="1:6" ht="15">
      <c r="A81" s="11"/>
      <c r="B81" s="11"/>
      <c r="C81" s="49" t="s">
        <v>13</v>
      </c>
      <c r="D81" s="16"/>
      <c r="E81" s="71" t="s">
        <v>2</v>
      </c>
      <c r="F81" s="71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1" t="s">
        <v>14</v>
      </c>
      <c r="B84" s="11"/>
      <c r="C84" s="11"/>
      <c r="D84" s="11"/>
      <c r="E84" s="11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</sheetData>
  <sheetProtection/>
  <mergeCells count="8">
    <mergeCell ref="D1:F2"/>
    <mergeCell ref="E77:F77"/>
    <mergeCell ref="E81:F81"/>
    <mergeCell ref="D4:F7"/>
    <mergeCell ref="A73:F73"/>
    <mergeCell ref="C79:D79"/>
    <mergeCell ref="A9:F10"/>
    <mergeCell ref="A11:F11"/>
  </mergeCells>
  <printOptions/>
  <pageMargins left="0.5905511811023623" right="0.1968503937007874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">
      <selection activeCell="N3" sqref="N3"/>
    </sheetView>
  </sheetViews>
  <sheetFormatPr defaultColWidth="9.140625" defaultRowHeight="15"/>
  <cols>
    <col min="1" max="1" width="7.00390625" style="0" customWidth="1"/>
    <col min="2" max="2" width="20.00390625" style="0" customWidth="1"/>
    <col min="3" max="3" width="10.28125" style="0" hidden="1" customWidth="1"/>
    <col min="4" max="4" width="0" style="0" hidden="1" customWidth="1"/>
    <col min="5" max="5" width="10.7109375" style="0" customWidth="1"/>
    <col min="6" max="7" width="0" style="0" hidden="1" customWidth="1"/>
    <col min="8" max="8" width="10.7109375" style="0" customWidth="1"/>
    <col min="9" max="10" width="0" style="0" hidden="1" customWidth="1"/>
    <col min="11" max="11" width="10.7109375" style="0" customWidth="1"/>
    <col min="12" max="13" width="0" style="0" hidden="1" customWidth="1"/>
    <col min="14" max="14" width="10.7109375" style="0" customWidth="1"/>
    <col min="15" max="16" width="0" style="0" hidden="1" customWidth="1"/>
    <col min="17" max="17" width="10.7109375" style="0" customWidth="1"/>
    <col min="18" max="19" width="0" style="0" hidden="1" customWidth="1"/>
    <col min="20" max="20" width="10.7109375" style="0" customWidth="1"/>
    <col min="21" max="22" width="0" style="0" hidden="1" customWidth="1"/>
  </cols>
  <sheetData>
    <row r="1" spans="14:20" ht="15">
      <c r="N1" s="78" t="s">
        <v>167</v>
      </c>
      <c r="O1" s="78"/>
      <c r="P1" s="78"/>
      <c r="Q1" s="78"/>
      <c r="R1" s="78"/>
      <c r="S1" s="78"/>
      <c r="T1" s="78"/>
    </row>
    <row r="2" spans="1:20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N2" s="78"/>
      <c r="O2" s="78"/>
      <c r="P2" s="78"/>
      <c r="Q2" s="78"/>
      <c r="R2" s="78"/>
      <c r="S2" s="78"/>
      <c r="T2" s="78"/>
    </row>
    <row r="3" ht="15.75" thickBot="1"/>
    <row r="4" spans="1:22" ht="25.5">
      <c r="A4" s="29" t="s">
        <v>15</v>
      </c>
      <c r="B4" s="29" t="s">
        <v>16</v>
      </c>
      <c r="C4" s="32" t="s">
        <v>17</v>
      </c>
      <c r="D4" s="32"/>
      <c r="E4" s="32" t="s">
        <v>18</v>
      </c>
      <c r="F4" s="32"/>
      <c r="G4" s="32"/>
      <c r="H4" s="32" t="s">
        <v>19</v>
      </c>
      <c r="I4" s="32"/>
      <c r="J4" s="32"/>
      <c r="K4" s="32" t="s">
        <v>20</v>
      </c>
      <c r="L4" s="32"/>
      <c r="M4" s="32"/>
      <c r="N4" s="32" t="s">
        <v>21</v>
      </c>
      <c r="O4" s="32"/>
      <c r="P4" s="32"/>
      <c r="Q4" s="32" t="s">
        <v>22</v>
      </c>
      <c r="R4" s="32"/>
      <c r="S4" s="32"/>
      <c r="T4" s="32" t="s">
        <v>23</v>
      </c>
      <c r="U4" s="19"/>
      <c r="V4" s="18"/>
    </row>
    <row r="5" spans="1:22" ht="15">
      <c r="A5" s="29">
        <v>1</v>
      </c>
      <c r="B5" s="44" t="s">
        <v>49</v>
      </c>
      <c r="C5" s="30"/>
      <c r="D5" s="31"/>
      <c r="E5" s="32" t="s">
        <v>93</v>
      </c>
      <c r="F5" s="32"/>
      <c r="G5" s="32"/>
      <c r="H5" s="29" t="s">
        <v>93</v>
      </c>
      <c r="I5" s="32"/>
      <c r="J5" s="32"/>
      <c r="K5" s="29" t="s">
        <v>93</v>
      </c>
      <c r="L5" s="32"/>
      <c r="M5" s="32"/>
      <c r="N5" s="29" t="s">
        <v>93</v>
      </c>
      <c r="O5" s="32"/>
      <c r="P5" s="32"/>
      <c r="Q5" s="29" t="s">
        <v>93</v>
      </c>
      <c r="R5" s="32"/>
      <c r="S5" s="32"/>
      <c r="T5" s="29" t="s">
        <v>93</v>
      </c>
      <c r="U5" s="25"/>
      <c r="V5" s="23"/>
    </row>
    <row r="6" spans="1:22" ht="17.25" customHeight="1">
      <c r="A6" s="43">
        <v>2</v>
      </c>
      <c r="B6" s="33" t="s">
        <v>24</v>
      </c>
      <c r="C6" s="34">
        <f>F6+I6+L6++O6+R6+U6</f>
        <v>0</v>
      </c>
      <c r="D6" s="34">
        <f>G6+J6+M6++P6+S6+V6</f>
        <v>0</v>
      </c>
      <c r="E6" s="35" t="s">
        <v>51</v>
      </c>
      <c r="F6" s="22"/>
      <c r="G6" s="22"/>
      <c r="H6" s="36" t="s">
        <v>53</v>
      </c>
      <c r="I6" s="22"/>
      <c r="J6" s="22"/>
      <c r="K6" s="36" t="s">
        <v>54</v>
      </c>
      <c r="L6" s="22"/>
      <c r="M6" s="22"/>
      <c r="N6" s="36"/>
      <c r="O6" s="22"/>
      <c r="P6" s="22"/>
      <c r="Q6" s="36" t="s">
        <v>55</v>
      </c>
      <c r="R6" s="22"/>
      <c r="S6" s="22"/>
      <c r="T6" s="36" t="s">
        <v>56</v>
      </c>
      <c r="U6" s="26"/>
      <c r="V6" s="20"/>
    </row>
    <row r="7" spans="1:22" ht="15">
      <c r="A7" s="29">
        <v>3</v>
      </c>
      <c r="B7" s="37" t="s">
        <v>25</v>
      </c>
      <c r="C7" s="34">
        <f aca="true" t="shared" si="0" ref="C7:C30">F7+I7+L7++O7+R7+U7</f>
        <v>0</v>
      </c>
      <c r="D7" s="34">
        <f aca="true" t="shared" si="1" ref="D7:D30">G7+J7+M7++P7+S7+V7</f>
        <v>0</v>
      </c>
      <c r="E7" s="36" t="s">
        <v>52</v>
      </c>
      <c r="F7" s="22"/>
      <c r="G7" s="38"/>
      <c r="H7" s="39" t="s">
        <v>57</v>
      </c>
      <c r="I7" s="22"/>
      <c r="J7" s="38"/>
      <c r="K7" s="39" t="s">
        <v>58</v>
      </c>
      <c r="L7" s="22"/>
      <c r="M7" s="38"/>
      <c r="N7" s="39"/>
      <c r="O7" s="22"/>
      <c r="P7" s="38"/>
      <c r="Q7" s="39"/>
      <c r="R7" s="22"/>
      <c r="S7" s="38"/>
      <c r="T7" s="39" t="s">
        <v>59</v>
      </c>
      <c r="U7" s="27"/>
      <c r="V7" s="21"/>
    </row>
    <row r="8" spans="1:22" ht="18" customHeight="1">
      <c r="A8" s="43">
        <v>4</v>
      </c>
      <c r="B8" s="33" t="s">
        <v>26</v>
      </c>
      <c r="C8" s="34">
        <f t="shared" si="0"/>
        <v>0</v>
      </c>
      <c r="D8" s="34">
        <f t="shared" si="1"/>
        <v>0</v>
      </c>
      <c r="E8" s="35" t="s">
        <v>60</v>
      </c>
      <c r="F8" s="22"/>
      <c r="G8" s="38"/>
      <c r="H8" s="35" t="s">
        <v>61</v>
      </c>
      <c r="I8" s="22"/>
      <c r="J8" s="38"/>
      <c r="K8" s="35" t="s">
        <v>62</v>
      </c>
      <c r="L8" s="22"/>
      <c r="M8" s="38"/>
      <c r="N8" s="35" t="s">
        <v>63</v>
      </c>
      <c r="O8" s="22"/>
      <c r="P8" s="38"/>
      <c r="Q8" s="35" t="s">
        <v>64</v>
      </c>
      <c r="R8" s="22"/>
      <c r="S8" s="38"/>
      <c r="T8" s="35" t="s">
        <v>65</v>
      </c>
      <c r="U8" s="27"/>
      <c r="V8" s="21"/>
    </row>
    <row r="9" spans="1:22" ht="15">
      <c r="A9" s="29">
        <v>5</v>
      </c>
      <c r="B9" s="37" t="s">
        <v>27</v>
      </c>
      <c r="C9" s="34">
        <f t="shared" si="0"/>
        <v>0</v>
      </c>
      <c r="D9" s="34">
        <f t="shared" si="1"/>
        <v>0</v>
      </c>
      <c r="E9" s="39" t="s">
        <v>66</v>
      </c>
      <c r="F9" s="22"/>
      <c r="G9" s="38"/>
      <c r="H9" s="39" t="s">
        <v>67</v>
      </c>
      <c r="I9" s="22"/>
      <c r="J9" s="38"/>
      <c r="K9" s="39" t="s">
        <v>68</v>
      </c>
      <c r="L9" s="22"/>
      <c r="M9" s="38"/>
      <c r="N9" s="39" t="s">
        <v>69</v>
      </c>
      <c r="O9" s="22"/>
      <c r="P9" s="38"/>
      <c r="Q9" s="39" t="s">
        <v>70</v>
      </c>
      <c r="R9" s="22"/>
      <c r="S9" s="38"/>
      <c r="T9" s="39" t="s">
        <v>71</v>
      </c>
      <c r="U9" s="27"/>
      <c r="V9" s="21"/>
    </row>
    <row r="10" spans="1:22" ht="17.25" customHeight="1">
      <c r="A10" s="43">
        <v>6</v>
      </c>
      <c r="B10" s="40" t="s">
        <v>28</v>
      </c>
      <c r="C10" s="34">
        <f t="shared" si="0"/>
        <v>0</v>
      </c>
      <c r="D10" s="34">
        <f t="shared" si="1"/>
        <v>0</v>
      </c>
      <c r="E10" s="36" t="s">
        <v>72</v>
      </c>
      <c r="F10" s="22"/>
      <c r="G10" s="38"/>
      <c r="H10" s="36" t="s">
        <v>94</v>
      </c>
      <c r="I10" s="22"/>
      <c r="J10" s="38"/>
      <c r="K10" s="36" t="s">
        <v>114</v>
      </c>
      <c r="L10" s="22"/>
      <c r="M10" s="38"/>
      <c r="N10" s="36"/>
      <c r="O10" s="22"/>
      <c r="P10" s="38"/>
      <c r="Q10" s="36" t="s">
        <v>142</v>
      </c>
      <c r="R10" s="22"/>
      <c r="S10" s="38"/>
      <c r="T10" s="36" t="s">
        <v>143</v>
      </c>
      <c r="U10" s="27"/>
      <c r="V10" s="21"/>
    </row>
    <row r="11" spans="1:22" ht="21" customHeight="1">
      <c r="A11" s="29">
        <v>7</v>
      </c>
      <c r="B11" s="37" t="s">
        <v>29</v>
      </c>
      <c r="C11" s="34">
        <f t="shared" si="0"/>
        <v>0</v>
      </c>
      <c r="D11" s="34">
        <f t="shared" si="1"/>
        <v>0</v>
      </c>
      <c r="E11" s="39" t="s">
        <v>73</v>
      </c>
      <c r="F11" s="22"/>
      <c r="G11" s="38"/>
      <c r="H11" s="39" t="s">
        <v>95</v>
      </c>
      <c r="I11" s="22"/>
      <c r="J11" s="38"/>
      <c r="K11" s="39" t="s">
        <v>115</v>
      </c>
      <c r="L11" s="22"/>
      <c r="M11" s="38"/>
      <c r="N11" s="39"/>
      <c r="O11" s="22"/>
      <c r="P11" s="38"/>
      <c r="Q11" s="39"/>
      <c r="R11" s="22"/>
      <c r="S11" s="38"/>
      <c r="T11" s="39" t="s">
        <v>144</v>
      </c>
      <c r="U11" s="27"/>
      <c r="V11" s="21"/>
    </row>
    <row r="12" spans="1:22" ht="23.25" customHeight="1">
      <c r="A12" s="43">
        <v>8</v>
      </c>
      <c r="B12" s="40" t="s">
        <v>30</v>
      </c>
      <c r="C12" s="34">
        <f t="shared" si="0"/>
        <v>0</v>
      </c>
      <c r="D12" s="34">
        <f t="shared" si="1"/>
        <v>0</v>
      </c>
      <c r="E12" s="36" t="s">
        <v>74</v>
      </c>
      <c r="F12" s="22"/>
      <c r="G12" s="38"/>
      <c r="H12" s="36" t="s">
        <v>96</v>
      </c>
      <c r="I12" s="22"/>
      <c r="J12" s="38"/>
      <c r="K12" s="36" t="s">
        <v>116</v>
      </c>
      <c r="L12" s="22"/>
      <c r="M12" s="38"/>
      <c r="N12" s="36"/>
      <c r="O12" s="22"/>
      <c r="P12" s="38"/>
      <c r="Q12" s="36"/>
      <c r="R12" s="22"/>
      <c r="S12" s="38"/>
      <c r="T12" s="36" t="s">
        <v>145</v>
      </c>
      <c r="U12" s="27"/>
      <c r="V12" s="21"/>
    </row>
    <row r="13" spans="1:22" ht="26.25" customHeight="1">
      <c r="A13" s="29">
        <v>9</v>
      </c>
      <c r="B13" s="37" t="s">
        <v>31</v>
      </c>
      <c r="C13" s="34">
        <f t="shared" si="0"/>
        <v>0</v>
      </c>
      <c r="D13" s="34">
        <f t="shared" si="1"/>
        <v>0</v>
      </c>
      <c r="E13" s="39" t="s">
        <v>75</v>
      </c>
      <c r="F13" s="22"/>
      <c r="G13" s="38"/>
      <c r="H13" s="39" t="s">
        <v>97</v>
      </c>
      <c r="I13" s="22"/>
      <c r="J13" s="38"/>
      <c r="K13" s="39" t="s">
        <v>117</v>
      </c>
      <c r="L13" s="22"/>
      <c r="M13" s="38"/>
      <c r="N13" s="39"/>
      <c r="O13" s="22"/>
      <c r="P13" s="38"/>
      <c r="Q13" s="39"/>
      <c r="R13" s="22"/>
      <c r="S13" s="38"/>
      <c r="T13" s="39" t="s">
        <v>146</v>
      </c>
      <c r="U13" s="27"/>
      <c r="V13" s="21"/>
    </row>
    <row r="14" spans="1:22" ht="25.5">
      <c r="A14" s="43">
        <v>10</v>
      </c>
      <c r="B14" s="40" t="s">
        <v>32</v>
      </c>
      <c r="C14" s="34">
        <f t="shared" si="0"/>
        <v>0</v>
      </c>
      <c r="D14" s="34">
        <f t="shared" si="1"/>
        <v>0</v>
      </c>
      <c r="E14" s="36" t="s">
        <v>76</v>
      </c>
      <c r="F14" s="22"/>
      <c r="G14" s="38"/>
      <c r="H14" s="36" t="s">
        <v>98</v>
      </c>
      <c r="I14" s="22"/>
      <c r="J14" s="38"/>
      <c r="K14" s="36" t="s">
        <v>118</v>
      </c>
      <c r="L14" s="22"/>
      <c r="M14" s="38"/>
      <c r="N14" s="36"/>
      <c r="O14" s="22"/>
      <c r="P14" s="38"/>
      <c r="Q14" s="36"/>
      <c r="R14" s="22"/>
      <c r="S14" s="38"/>
      <c r="T14" s="41" t="s">
        <v>147</v>
      </c>
      <c r="U14" s="27"/>
      <c r="V14" s="21"/>
    </row>
    <row r="15" spans="1:22" ht="15">
      <c r="A15" s="29">
        <v>11</v>
      </c>
      <c r="B15" s="37" t="s">
        <v>33</v>
      </c>
      <c r="C15" s="34">
        <f t="shared" si="0"/>
        <v>0</v>
      </c>
      <c r="D15" s="34">
        <f t="shared" si="1"/>
        <v>0</v>
      </c>
      <c r="E15" s="39" t="s">
        <v>77</v>
      </c>
      <c r="F15" s="22"/>
      <c r="G15" s="38"/>
      <c r="H15" s="39" t="s">
        <v>99</v>
      </c>
      <c r="I15" s="22"/>
      <c r="J15" s="38"/>
      <c r="K15" s="39" t="s">
        <v>119</v>
      </c>
      <c r="L15" s="22"/>
      <c r="M15" s="38"/>
      <c r="N15" s="39"/>
      <c r="O15" s="22"/>
      <c r="P15" s="38"/>
      <c r="Q15" s="39"/>
      <c r="R15" s="22"/>
      <c r="S15" s="38"/>
      <c r="T15" s="39" t="s">
        <v>148</v>
      </c>
      <c r="U15" s="27"/>
      <c r="V15" s="21"/>
    </row>
    <row r="16" spans="1:22" ht="15">
      <c r="A16" s="43">
        <v>12</v>
      </c>
      <c r="B16" s="40" t="s">
        <v>34</v>
      </c>
      <c r="C16" s="34">
        <f t="shared" si="0"/>
        <v>0</v>
      </c>
      <c r="D16" s="34">
        <f t="shared" si="1"/>
        <v>0</v>
      </c>
      <c r="E16" s="36" t="s">
        <v>78</v>
      </c>
      <c r="F16" s="22"/>
      <c r="G16" s="38"/>
      <c r="H16" s="36" t="s">
        <v>100</v>
      </c>
      <c r="I16" s="22"/>
      <c r="J16" s="38"/>
      <c r="K16" s="36" t="s">
        <v>120</v>
      </c>
      <c r="L16" s="22"/>
      <c r="M16" s="38"/>
      <c r="N16" s="36"/>
      <c r="O16" s="22"/>
      <c r="P16" s="38"/>
      <c r="Q16" s="36"/>
      <c r="R16" s="22"/>
      <c r="S16" s="38"/>
      <c r="T16" s="36" t="s">
        <v>149</v>
      </c>
      <c r="U16" s="27"/>
      <c r="V16" s="21"/>
    </row>
    <row r="17" spans="1:22" ht="15">
      <c r="A17" s="29">
        <v>13</v>
      </c>
      <c r="B17" s="37" t="s">
        <v>35</v>
      </c>
      <c r="C17" s="34">
        <f t="shared" si="0"/>
        <v>0</v>
      </c>
      <c r="D17" s="34">
        <f t="shared" si="1"/>
        <v>0</v>
      </c>
      <c r="E17" s="39" t="s">
        <v>79</v>
      </c>
      <c r="F17" s="22"/>
      <c r="G17" s="38"/>
      <c r="H17" s="39" t="s">
        <v>101</v>
      </c>
      <c r="I17" s="22"/>
      <c r="J17" s="38"/>
      <c r="K17" s="39" t="s">
        <v>121</v>
      </c>
      <c r="L17" s="22"/>
      <c r="M17" s="38"/>
      <c r="N17" s="39" t="s">
        <v>139</v>
      </c>
      <c r="O17" s="22"/>
      <c r="P17" s="38"/>
      <c r="Q17" s="39" t="s">
        <v>140</v>
      </c>
      <c r="R17" s="22"/>
      <c r="S17" s="38"/>
      <c r="T17" s="39" t="s">
        <v>150</v>
      </c>
      <c r="U17" s="27"/>
      <c r="V17" s="21"/>
    </row>
    <row r="18" spans="1:22" ht="15">
      <c r="A18" s="43">
        <v>14</v>
      </c>
      <c r="B18" s="40" t="s">
        <v>36</v>
      </c>
      <c r="C18" s="34">
        <f t="shared" si="0"/>
        <v>0</v>
      </c>
      <c r="D18" s="34">
        <f t="shared" si="1"/>
        <v>0</v>
      </c>
      <c r="E18" s="36" t="s">
        <v>80</v>
      </c>
      <c r="F18" s="22"/>
      <c r="G18" s="38"/>
      <c r="H18" s="36" t="s">
        <v>102</v>
      </c>
      <c r="I18" s="22"/>
      <c r="J18" s="38"/>
      <c r="K18" s="36" t="s">
        <v>122</v>
      </c>
      <c r="L18" s="22"/>
      <c r="M18" s="38"/>
      <c r="N18" s="36"/>
      <c r="O18" s="22"/>
      <c r="P18" s="38"/>
      <c r="Q18" s="36"/>
      <c r="R18" s="22"/>
      <c r="S18" s="38"/>
      <c r="T18" s="36" t="s">
        <v>151</v>
      </c>
      <c r="U18" s="27"/>
      <c r="V18" s="21"/>
    </row>
    <row r="19" spans="1:22" ht="15">
      <c r="A19" s="29">
        <v>15</v>
      </c>
      <c r="B19" s="37" t="s">
        <v>37</v>
      </c>
      <c r="C19" s="34">
        <f t="shared" si="0"/>
        <v>0</v>
      </c>
      <c r="D19" s="34">
        <f t="shared" si="1"/>
        <v>0</v>
      </c>
      <c r="E19" s="39" t="s">
        <v>81</v>
      </c>
      <c r="F19" s="22"/>
      <c r="G19" s="38"/>
      <c r="H19" s="39" t="s">
        <v>103</v>
      </c>
      <c r="I19" s="22"/>
      <c r="J19" s="38"/>
      <c r="K19" s="39" t="s">
        <v>123</v>
      </c>
      <c r="L19" s="22"/>
      <c r="M19" s="38"/>
      <c r="N19" s="39" t="s">
        <v>138</v>
      </c>
      <c r="O19" s="22"/>
      <c r="P19" s="38"/>
      <c r="Q19" s="39" t="s">
        <v>141</v>
      </c>
      <c r="R19" s="22"/>
      <c r="S19" s="38"/>
      <c r="T19" s="39" t="s">
        <v>152</v>
      </c>
      <c r="U19" s="27"/>
      <c r="V19" s="21"/>
    </row>
    <row r="20" spans="1:22" ht="15">
      <c r="A20" s="43">
        <v>16</v>
      </c>
      <c r="B20" s="40" t="s">
        <v>38</v>
      </c>
      <c r="C20" s="34">
        <f t="shared" si="0"/>
        <v>0</v>
      </c>
      <c r="D20" s="34">
        <f t="shared" si="1"/>
        <v>0</v>
      </c>
      <c r="E20" s="36" t="s">
        <v>82</v>
      </c>
      <c r="F20" s="22"/>
      <c r="G20" s="38"/>
      <c r="H20" s="36" t="s">
        <v>104</v>
      </c>
      <c r="I20" s="22"/>
      <c r="J20" s="38"/>
      <c r="K20" s="36" t="s">
        <v>124</v>
      </c>
      <c r="L20" s="22"/>
      <c r="M20" s="38"/>
      <c r="N20" s="36"/>
      <c r="O20" s="22"/>
      <c r="P20" s="38"/>
      <c r="Q20" s="36"/>
      <c r="R20" s="22"/>
      <c r="S20" s="38"/>
      <c r="T20" s="36" t="s">
        <v>153</v>
      </c>
      <c r="U20" s="27"/>
      <c r="V20" s="21"/>
    </row>
    <row r="21" spans="1:22" ht="15">
      <c r="A21" s="29">
        <v>17</v>
      </c>
      <c r="B21" s="37" t="s">
        <v>39</v>
      </c>
      <c r="C21" s="34">
        <f t="shared" si="0"/>
        <v>0</v>
      </c>
      <c r="D21" s="34">
        <f t="shared" si="1"/>
        <v>0</v>
      </c>
      <c r="E21" s="39" t="s">
        <v>83</v>
      </c>
      <c r="F21" s="22"/>
      <c r="G21" s="38"/>
      <c r="H21" s="39" t="s">
        <v>105</v>
      </c>
      <c r="I21" s="22"/>
      <c r="J21" s="38"/>
      <c r="K21" s="39" t="s">
        <v>125</v>
      </c>
      <c r="L21" s="22"/>
      <c r="M21" s="38"/>
      <c r="N21" s="39" t="s">
        <v>137</v>
      </c>
      <c r="O21" s="22"/>
      <c r="P21" s="38"/>
      <c r="Q21" s="39"/>
      <c r="R21" s="22"/>
      <c r="S21" s="38"/>
      <c r="T21" s="39" t="s">
        <v>154</v>
      </c>
      <c r="U21" s="27"/>
      <c r="V21" s="21"/>
    </row>
    <row r="22" spans="1:22" ht="15">
      <c r="A22" s="43">
        <v>18</v>
      </c>
      <c r="B22" s="40" t="s">
        <v>40</v>
      </c>
      <c r="C22" s="34">
        <f t="shared" si="0"/>
        <v>0</v>
      </c>
      <c r="D22" s="34">
        <f t="shared" si="1"/>
        <v>0</v>
      </c>
      <c r="E22" s="36" t="s">
        <v>84</v>
      </c>
      <c r="F22" s="22"/>
      <c r="G22" s="38"/>
      <c r="H22" s="36" t="s">
        <v>106</v>
      </c>
      <c r="I22" s="22"/>
      <c r="J22" s="38"/>
      <c r="K22" s="36" t="s">
        <v>126</v>
      </c>
      <c r="L22" s="22"/>
      <c r="M22" s="38"/>
      <c r="N22" s="36"/>
      <c r="O22" s="22"/>
      <c r="P22" s="38"/>
      <c r="Q22" s="36"/>
      <c r="R22" s="22"/>
      <c r="S22" s="38"/>
      <c r="T22" s="36" t="s">
        <v>155</v>
      </c>
      <c r="U22" s="27"/>
      <c r="V22" s="21"/>
    </row>
    <row r="23" spans="1:22" ht="15">
      <c r="A23" s="29">
        <v>19</v>
      </c>
      <c r="B23" s="37" t="s">
        <v>41</v>
      </c>
      <c r="C23" s="34">
        <f t="shared" si="0"/>
        <v>0</v>
      </c>
      <c r="D23" s="34">
        <f t="shared" si="1"/>
        <v>0</v>
      </c>
      <c r="E23" s="39" t="s">
        <v>85</v>
      </c>
      <c r="F23" s="22"/>
      <c r="G23" s="38"/>
      <c r="H23" s="39" t="s">
        <v>107</v>
      </c>
      <c r="I23" s="22"/>
      <c r="J23" s="38"/>
      <c r="K23" s="39" t="s">
        <v>127</v>
      </c>
      <c r="L23" s="22"/>
      <c r="M23" s="38"/>
      <c r="N23" s="39"/>
      <c r="O23" s="22"/>
      <c r="P23" s="38"/>
      <c r="Q23" s="39"/>
      <c r="R23" s="22"/>
      <c r="S23" s="38"/>
      <c r="T23" s="39" t="s">
        <v>156</v>
      </c>
      <c r="U23" s="27"/>
      <c r="V23" s="21"/>
    </row>
    <row r="24" spans="1:22" ht="29.25" customHeight="1">
      <c r="A24" s="43">
        <v>20</v>
      </c>
      <c r="B24" s="40" t="s">
        <v>42</v>
      </c>
      <c r="C24" s="34">
        <f t="shared" si="0"/>
        <v>0</v>
      </c>
      <c r="D24" s="34">
        <f t="shared" si="1"/>
        <v>0</v>
      </c>
      <c r="E24" s="36" t="s">
        <v>86</v>
      </c>
      <c r="F24" s="22"/>
      <c r="G24" s="38"/>
      <c r="H24" s="36" t="s">
        <v>108</v>
      </c>
      <c r="I24" s="22"/>
      <c r="J24" s="38"/>
      <c r="K24" s="36" t="s">
        <v>128</v>
      </c>
      <c r="L24" s="22"/>
      <c r="M24" s="38"/>
      <c r="N24" s="36" t="s">
        <v>134</v>
      </c>
      <c r="O24" s="22"/>
      <c r="P24" s="38"/>
      <c r="Q24" s="36" t="s">
        <v>135</v>
      </c>
      <c r="R24" s="22"/>
      <c r="S24" s="38"/>
      <c r="T24" s="36" t="s">
        <v>136</v>
      </c>
      <c r="U24" s="27"/>
      <c r="V24" s="21"/>
    </row>
    <row r="25" spans="1:22" ht="15">
      <c r="A25" s="29">
        <v>21</v>
      </c>
      <c r="B25" s="37" t="s">
        <v>43</v>
      </c>
      <c r="C25" s="34">
        <f t="shared" si="0"/>
        <v>0</v>
      </c>
      <c r="D25" s="34">
        <f t="shared" si="1"/>
        <v>0</v>
      </c>
      <c r="E25" s="39" t="s">
        <v>87</v>
      </c>
      <c r="F25" s="22"/>
      <c r="G25" s="38"/>
      <c r="H25" s="39" t="s">
        <v>109</v>
      </c>
      <c r="I25" s="22"/>
      <c r="J25" s="38"/>
      <c r="K25" s="39" t="s">
        <v>129</v>
      </c>
      <c r="L25" s="22"/>
      <c r="M25" s="38"/>
      <c r="N25" s="39"/>
      <c r="O25" s="22"/>
      <c r="P25" s="38"/>
      <c r="Q25" s="39"/>
      <c r="R25" s="22"/>
      <c r="S25" s="38"/>
      <c r="T25" s="39" t="s">
        <v>157</v>
      </c>
      <c r="U25" s="27"/>
      <c r="V25" s="21"/>
    </row>
    <row r="26" spans="1:22" ht="15">
      <c r="A26" s="43">
        <v>22</v>
      </c>
      <c r="B26" s="40" t="s">
        <v>44</v>
      </c>
      <c r="C26" s="34">
        <f t="shared" si="0"/>
        <v>0</v>
      </c>
      <c r="D26" s="34">
        <f t="shared" si="1"/>
        <v>0</v>
      </c>
      <c r="E26" s="36" t="s">
        <v>88</v>
      </c>
      <c r="F26" s="22"/>
      <c r="G26" s="38"/>
      <c r="H26" s="36" t="s">
        <v>110</v>
      </c>
      <c r="I26" s="22"/>
      <c r="J26" s="38"/>
      <c r="K26" s="36" t="s">
        <v>130</v>
      </c>
      <c r="L26" s="22"/>
      <c r="M26" s="38"/>
      <c r="N26" s="36"/>
      <c r="O26" s="22"/>
      <c r="P26" s="38"/>
      <c r="Q26" s="36"/>
      <c r="R26" s="22"/>
      <c r="S26" s="38"/>
      <c r="T26" s="36" t="s">
        <v>158</v>
      </c>
      <c r="U26" s="27"/>
      <c r="V26" s="21"/>
    </row>
    <row r="27" spans="1:22" ht="15">
      <c r="A27" s="29">
        <v>23</v>
      </c>
      <c r="B27" s="37" t="s">
        <v>45</v>
      </c>
      <c r="C27" s="34">
        <f t="shared" si="0"/>
        <v>0</v>
      </c>
      <c r="D27" s="34">
        <f t="shared" si="1"/>
        <v>0</v>
      </c>
      <c r="E27" s="39" t="s">
        <v>89</v>
      </c>
      <c r="F27" s="22"/>
      <c r="G27" s="38"/>
      <c r="H27" s="39" t="s">
        <v>111</v>
      </c>
      <c r="I27" s="22"/>
      <c r="J27" s="38"/>
      <c r="K27" s="39" t="s">
        <v>131</v>
      </c>
      <c r="L27" s="22"/>
      <c r="M27" s="38"/>
      <c r="N27" s="39"/>
      <c r="O27" s="22"/>
      <c r="P27" s="38"/>
      <c r="Q27" s="39"/>
      <c r="R27" s="22"/>
      <c r="S27" s="38"/>
      <c r="T27" s="39" t="s">
        <v>159</v>
      </c>
      <c r="U27" s="27"/>
      <c r="V27" s="21"/>
    </row>
    <row r="28" spans="1:22" ht="15">
      <c r="A28" s="43">
        <v>24</v>
      </c>
      <c r="B28" s="40" t="s">
        <v>46</v>
      </c>
      <c r="C28" s="34">
        <f t="shared" si="0"/>
        <v>0</v>
      </c>
      <c r="D28" s="34">
        <f t="shared" si="1"/>
        <v>0</v>
      </c>
      <c r="E28" s="36" t="s">
        <v>90</v>
      </c>
      <c r="F28" s="22"/>
      <c r="G28" s="38"/>
      <c r="H28" s="36" t="s">
        <v>112</v>
      </c>
      <c r="I28" s="22"/>
      <c r="J28" s="38"/>
      <c r="K28" s="36" t="s">
        <v>132</v>
      </c>
      <c r="L28" s="22"/>
      <c r="M28" s="38"/>
      <c r="N28" s="36"/>
      <c r="O28" s="22"/>
      <c r="P28" s="38"/>
      <c r="Q28" s="36"/>
      <c r="R28" s="22"/>
      <c r="S28" s="38"/>
      <c r="T28" s="36" t="s">
        <v>160</v>
      </c>
      <c r="U28" s="27"/>
      <c r="V28" s="21"/>
    </row>
    <row r="29" spans="1:22" ht="15">
      <c r="A29" s="29">
        <v>25</v>
      </c>
      <c r="B29" s="37" t="s">
        <v>47</v>
      </c>
      <c r="C29" s="34">
        <f t="shared" si="0"/>
        <v>0</v>
      </c>
      <c r="D29" s="34">
        <f t="shared" si="1"/>
        <v>0</v>
      </c>
      <c r="E29" s="39" t="s">
        <v>91</v>
      </c>
      <c r="F29" s="22"/>
      <c r="G29" s="38"/>
      <c r="H29" s="39" t="s">
        <v>113</v>
      </c>
      <c r="I29" s="22"/>
      <c r="J29" s="38"/>
      <c r="K29" s="39" t="s">
        <v>133</v>
      </c>
      <c r="L29" s="22"/>
      <c r="M29" s="38"/>
      <c r="N29" s="39"/>
      <c r="O29" s="22"/>
      <c r="P29" s="38"/>
      <c r="Q29" s="39"/>
      <c r="R29" s="22"/>
      <c r="S29" s="38"/>
      <c r="T29" s="39" t="s">
        <v>161</v>
      </c>
      <c r="U29" s="27"/>
      <c r="V29" s="21"/>
    </row>
    <row r="30" spans="1:22" ht="15">
      <c r="A30" s="43">
        <v>26</v>
      </c>
      <c r="B30" s="40" t="s">
        <v>48</v>
      </c>
      <c r="C30" s="34">
        <f t="shared" si="0"/>
        <v>0</v>
      </c>
      <c r="D30" s="34">
        <f t="shared" si="1"/>
        <v>0</v>
      </c>
      <c r="E30" s="36" t="s">
        <v>92</v>
      </c>
      <c r="F30" s="22"/>
      <c r="G30" s="38"/>
      <c r="H30" s="36" t="s">
        <v>92</v>
      </c>
      <c r="I30" s="22"/>
      <c r="J30" s="38"/>
      <c r="K30" s="36" t="s">
        <v>92</v>
      </c>
      <c r="L30" s="22"/>
      <c r="M30" s="38"/>
      <c r="N30" s="36" t="s">
        <v>92</v>
      </c>
      <c r="O30" s="22"/>
      <c r="P30" s="38"/>
      <c r="Q30" s="36" t="s">
        <v>92</v>
      </c>
      <c r="R30" s="22"/>
      <c r="S30" s="38"/>
      <c r="T30" s="36" t="s">
        <v>92</v>
      </c>
      <c r="U30" s="28"/>
      <c r="V30" s="24"/>
    </row>
    <row r="31" spans="1:20" ht="15">
      <c r="A31" s="43">
        <v>27</v>
      </c>
      <c r="B31" s="40" t="s">
        <v>50</v>
      </c>
      <c r="C31" s="9"/>
      <c r="D31" s="9"/>
      <c r="E31" s="45" t="s">
        <v>93</v>
      </c>
      <c r="F31" s="45"/>
      <c r="G31" s="45"/>
      <c r="H31" s="45" t="s">
        <v>93</v>
      </c>
      <c r="I31" s="45"/>
      <c r="J31" s="45"/>
      <c r="K31" s="45" t="s">
        <v>93</v>
      </c>
      <c r="L31" s="45"/>
      <c r="M31" s="45"/>
      <c r="N31" s="45" t="s">
        <v>93</v>
      </c>
      <c r="O31" s="45"/>
      <c r="P31" s="45"/>
      <c r="Q31" s="45" t="s">
        <v>93</v>
      </c>
      <c r="R31" s="45"/>
      <c r="S31" s="45"/>
      <c r="T31" s="45" t="s">
        <v>93</v>
      </c>
    </row>
    <row r="32" spans="1:20" ht="15">
      <c r="A32" s="4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17" ht="15" customHeight="1">
      <c r="B33" s="78" t="s">
        <v>166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ht="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ht="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5" ht="15">
      <c r="B36" s="1" t="s">
        <v>162</v>
      </c>
      <c r="C36" s="1"/>
      <c r="D36" s="1"/>
      <c r="E36" s="1"/>
    </row>
    <row r="37" spans="2:5" ht="15">
      <c r="B37" s="1" t="s">
        <v>163</v>
      </c>
      <c r="C37" s="1"/>
      <c r="D37" s="1"/>
      <c r="E37" s="1"/>
    </row>
    <row r="38" ht="15">
      <c r="B38" s="46" t="s">
        <v>164</v>
      </c>
    </row>
    <row r="39" ht="15">
      <c r="B39" s="46" t="s">
        <v>165</v>
      </c>
    </row>
  </sheetData>
  <sheetProtection/>
  <mergeCells count="3">
    <mergeCell ref="A2:L2"/>
    <mergeCell ref="N1:T2"/>
    <mergeCell ref="B33:Q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2015-08-25T14:14:55Z</dcterms:modified>
  <cp:category/>
  <cp:version/>
  <cp:contentType/>
  <cp:contentStatus/>
</cp:coreProperties>
</file>